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9210" activeTab="1"/>
  </bookViews>
  <sheets>
    <sheet name="ćwiczenie 4" sheetId="7" r:id="rId1"/>
    <sheet name="ćwiczenie 5" sheetId="8" r:id="rId2"/>
  </sheets>
  <calcPr calcId="125725" fullPrecision="0"/>
</workbook>
</file>

<file path=xl/calcChain.xml><?xml version="1.0" encoding="utf-8"?>
<calcChain xmlns="http://schemas.openxmlformats.org/spreadsheetml/2006/main">
  <c r="F11" i="8"/>
  <c r="E11"/>
  <c r="G11" s="1"/>
  <c r="F10"/>
  <c r="E10"/>
  <c r="G10" s="1"/>
  <c r="F9"/>
  <c r="E9"/>
  <c r="G9" s="1"/>
  <c r="F8"/>
  <c r="E8"/>
  <c r="G8" s="1"/>
  <c r="F7"/>
  <c r="E7"/>
  <c r="G7" s="1"/>
  <c r="F6"/>
  <c r="E6"/>
  <c r="G6" s="1"/>
  <c r="F5"/>
  <c r="E5"/>
  <c r="E12" s="1"/>
  <c r="E13" s="1"/>
  <c r="F11" i="7"/>
  <c r="F10"/>
  <c r="F9"/>
  <c r="F8"/>
  <c r="F7"/>
  <c r="F6"/>
  <c r="F5"/>
  <c r="E11"/>
  <c r="G11" s="1"/>
  <c r="E10"/>
  <c r="G10" s="1"/>
  <c r="E9"/>
  <c r="G9" s="1"/>
  <c r="E8"/>
  <c r="G8" s="1"/>
  <c r="E7"/>
  <c r="G7" s="1"/>
  <c r="E6"/>
  <c r="G6" s="1"/>
  <c r="E5"/>
  <c r="E12" s="1"/>
  <c r="E13" s="1"/>
  <c r="G5" l="1"/>
  <c r="G12" s="1"/>
  <c r="G13" s="1"/>
  <c r="G5" i="8"/>
  <c r="G12" s="1"/>
  <c r="G13" s="1"/>
</calcChain>
</file>

<file path=xl/sharedStrings.xml><?xml version="1.0" encoding="utf-8"?>
<sst xmlns="http://schemas.openxmlformats.org/spreadsheetml/2006/main" count="42" uniqueCount="24">
  <si>
    <t>Batonik</t>
  </si>
  <si>
    <t>Czekolada</t>
  </si>
  <si>
    <t>Napój</t>
  </si>
  <si>
    <t>Guma</t>
  </si>
  <si>
    <t>Tort</t>
  </si>
  <si>
    <t>Ciastka</t>
  </si>
  <si>
    <t>Lizak</t>
  </si>
  <si>
    <t>lp.</t>
  </si>
  <si>
    <t>nazwa</t>
  </si>
  <si>
    <t>ilość</t>
  </si>
  <si>
    <t>cena</t>
  </si>
  <si>
    <t>wartość</t>
  </si>
  <si>
    <t>razem</t>
  </si>
  <si>
    <t>saldo</t>
  </si>
  <si>
    <t>cena z VAT</t>
  </si>
  <si>
    <t>wartość z Vat</t>
  </si>
  <si>
    <t>kwota</t>
  </si>
  <si>
    <t>podatek</t>
  </si>
  <si>
    <t>Tort morelowy z napisem
"Z okazji urodzin"</t>
  </si>
  <si>
    <t>Czekolada z orzechami</t>
  </si>
  <si>
    <t>Lody waniliowe</t>
  </si>
  <si>
    <t>Wstaw do tabeli dwa nowe wiersze powyżej wiersza 7 i umieść w nich odpowiednio poniższe dane.</t>
  </si>
  <si>
    <t>1. Wstaw do tabeli nowy wiersz poniżej wiersza 3 i umieść w nim poniższe dane.</t>
  </si>
  <si>
    <t>2. Zastosuj zawijanie tekstu do komórek zawierających nazwy artykułów.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</si>
</sst>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2"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44" fontId="0" fillId="2" borderId="6" xfId="0" applyNumberForma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" xfId="0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4" fontId="0" fillId="0" borderId="0" xfId="0" applyNumberFormat="1" applyBorder="1"/>
    <xf numFmtId="0" fontId="0" fillId="0" borderId="6" xfId="0" applyBorder="1" applyAlignment="1">
      <alignment horizontal="center"/>
    </xf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2" fontId="0" fillId="0" borderId="9" xfId="0" applyNumberFormat="1" applyBorder="1"/>
    <xf numFmtId="2" fontId="0" fillId="0" borderId="4" xfId="0" applyNumberFormat="1" applyBorder="1"/>
    <xf numFmtId="164" fontId="0" fillId="0" borderId="6" xfId="0" applyNumberForma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E24" sqref="E24"/>
    </sheetView>
  </sheetViews>
  <sheetFormatPr defaultRowHeight="12.75"/>
  <cols>
    <col min="1" max="1" width="6.42578125" customWidth="1"/>
    <col min="2" max="2" width="10.140625" customWidth="1"/>
    <col min="5" max="5" width="9.7109375" bestFit="1" customWidth="1"/>
    <col min="6" max="6" width="12" customWidth="1"/>
    <col min="7" max="7" width="15" customWidth="1"/>
  </cols>
  <sheetData>
    <row r="1" spans="1:13" ht="13.5" thickBot="1">
      <c r="A1" s="4"/>
      <c r="B1" s="9" t="s">
        <v>16</v>
      </c>
      <c r="C1" s="9" t="s">
        <v>17</v>
      </c>
      <c r="D1" s="4"/>
      <c r="E1" s="4"/>
    </row>
    <row r="2" spans="1:13" ht="13.5" thickBot="1">
      <c r="A2" s="4"/>
      <c r="B2" s="16">
        <v>200</v>
      </c>
      <c r="C2" s="22">
        <v>7.0000000000000007E-2</v>
      </c>
      <c r="D2" s="4"/>
      <c r="E2" s="4"/>
    </row>
    <row r="3" spans="1:13" ht="13.5" thickBot="1">
      <c r="A3" s="4"/>
      <c r="B3" s="4"/>
      <c r="C3" s="4"/>
      <c r="D3" s="4"/>
      <c r="E3" s="4"/>
    </row>
    <row r="4" spans="1:13" ht="13.5" thickBo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23" t="s">
        <v>14</v>
      </c>
      <c r="G4" s="24" t="s">
        <v>15</v>
      </c>
    </row>
    <row r="5" spans="1:13">
      <c r="A5" s="11">
        <v>1</v>
      </c>
      <c r="B5" s="11" t="s">
        <v>2</v>
      </c>
      <c r="C5" s="11">
        <v>12</v>
      </c>
      <c r="D5" s="17">
        <v>1.4</v>
      </c>
      <c r="E5" s="20">
        <f>C5*D5</f>
        <v>16.8</v>
      </c>
      <c r="F5" s="30">
        <f>D5+D5*$C$2</f>
        <v>1.5</v>
      </c>
      <c r="G5" s="31">
        <f t="shared" ref="G5:G11" si="0">E5+E5*$C$2</f>
        <v>17.98</v>
      </c>
      <c r="H5" s="2"/>
    </row>
    <row r="6" spans="1:13">
      <c r="A6" s="13">
        <v>2</v>
      </c>
      <c r="B6" s="13" t="s">
        <v>6</v>
      </c>
      <c r="C6" s="13">
        <v>24</v>
      </c>
      <c r="D6" s="18">
        <v>0.7</v>
      </c>
      <c r="E6" s="18">
        <f t="shared" ref="E6:E11" si="1">C6*D6</f>
        <v>16.8</v>
      </c>
      <c r="F6" s="30">
        <f t="shared" ref="F6:F11" si="2">D6+D6*$C$2</f>
        <v>0.75</v>
      </c>
      <c r="G6" s="31">
        <f t="shared" si="0"/>
        <v>17.98</v>
      </c>
      <c r="H6" s="2"/>
    </row>
    <row r="7" spans="1:13">
      <c r="A7" s="13">
        <v>3</v>
      </c>
      <c r="B7" s="13" t="s">
        <v>4</v>
      </c>
      <c r="C7" s="13">
        <v>4</v>
      </c>
      <c r="D7" s="18">
        <v>10</v>
      </c>
      <c r="E7" s="18">
        <f t="shared" si="1"/>
        <v>40</v>
      </c>
      <c r="F7" s="30">
        <f t="shared" si="2"/>
        <v>10.7</v>
      </c>
      <c r="G7" s="31">
        <f t="shared" si="0"/>
        <v>42.8</v>
      </c>
      <c r="H7" s="2"/>
    </row>
    <row r="8" spans="1:13">
      <c r="A8" s="13">
        <v>4</v>
      </c>
      <c r="B8" s="13" t="s">
        <v>1</v>
      </c>
      <c r="C8" s="13">
        <v>6</v>
      </c>
      <c r="D8" s="18">
        <v>4.8</v>
      </c>
      <c r="E8" s="18">
        <f t="shared" si="1"/>
        <v>28.8</v>
      </c>
      <c r="F8" s="30">
        <f t="shared" si="2"/>
        <v>5.14</v>
      </c>
      <c r="G8" s="31">
        <f t="shared" si="0"/>
        <v>30.82</v>
      </c>
      <c r="H8" s="2"/>
    </row>
    <row r="9" spans="1:13">
      <c r="A9" s="13">
        <v>5</v>
      </c>
      <c r="B9" s="13" t="s">
        <v>0</v>
      </c>
      <c r="C9" s="13">
        <v>15</v>
      </c>
      <c r="D9" s="18">
        <v>1.5</v>
      </c>
      <c r="E9" s="18">
        <f t="shared" si="1"/>
        <v>22.5</v>
      </c>
      <c r="F9" s="30">
        <f t="shared" si="2"/>
        <v>1.61</v>
      </c>
      <c r="G9" s="31">
        <f t="shared" si="0"/>
        <v>24.08</v>
      </c>
      <c r="H9" s="2"/>
    </row>
    <row r="10" spans="1:13">
      <c r="A10" s="13">
        <v>6</v>
      </c>
      <c r="B10" s="13" t="s">
        <v>3</v>
      </c>
      <c r="C10" s="13">
        <v>22</v>
      </c>
      <c r="D10" s="18">
        <v>2</v>
      </c>
      <c r="E10" s="18">
        <f t="shared" si="1"/>
        <v>44</v>
      </c>
      <c r="F10" s="30">
        <f t="shared" si="2"/>
        <v>2.14</v>
      </c>
      <c r="G10" s="31">
        <f t="shared" si="0"/>
        <v>47.08</v>
      </c>
      <c r="H10" s="2"/>
    </row>
    <row r="11" spans="1:13" ht="13.5" thickBot="1">
      <c r="A11" s="12">
        <v>7</v>
      </c>
      <c r="B11" s="26" t="s">
        <v>5</v>
      </c>
      <c r="C11" s="12">
        <v>18</v>
      </c>
      <c r="D11" s="19">
        <v>1.7</v>
      </c>
      <c r="E11" s="21">
        <f t="shared" si="1"/>
        <v>30.6</v>
      </c>
      <c r="F11" s="30">
        <f t="shared" si="2"/>
        <v>1.82</v>
      </c>
      <c r="G11" s="29">
        <f t="shared" si="0"/>
        <v>32.74</v>
      </c>
      <c r="H11" s="2"/>
    </row>
    <row r="12" spans="1:13">
      <c r="A12" s="6"/>
      <c r="B12" s="6"/>
      <c r="C12" s="6"/>
      <c r="D12" s="14" t="s">
        <v>12</v>
      </c>
      <c r="E12" s="20">
        <f>SUM(E5:E11)</f>
        <v>199.5</v>
      </c>
      <c r="F12" s="27"/>
      <c r="G12" s="28">
        <f>SUM(G5:G11)</f>
        <v>213.48</v>
      </c>
      <c r="H12" s="2"/>
    </row>
    <row r="13" spans="1:13" ht="13.5" thickBot="1">
      <c r="A13" s="6"/>
      <c r="B13" s="6"/>
      <c r="C13" s="6"/>
      <c r="D13" s="15" t="s">
        <v>13</v>
      </c>
      <c r="E13" s="21">
        <f>$B$2-E12</f>
        <v>0.5</v>
      </c>
      <c r="F13" s="27"/>
      <c r="G13" s="32">
        <f>$B$2-G12</f>
        <v>-13.48</v>
      </c>
      <c r="H13" s="2"/>
    </row>
    <row r="14" spans="1:13">
      <c r="A14" s="2"/>
      <c r="B14" s="2"/>
      <c r="C14" s="2"/>
      <c r="D14" s="3"/>
      <c r="E14" s="2"/>
      <c r="F14" s="2"/>
      <c r="G14" s="2"/>
      <c r="H14" s="2"/>
    </row>
    <row r="15" spans="1:13">
      <c r="A15" s="2"/>
      <c r="B15" s="2"/>
      <c r="C15" s="2"/>
      <c r="D15" s="3"/>
      <c r="E15" s="2"/>
      <c r="F15" s="2"/>
      <c r="G15" s="2"/>
      <c r="H15" s="2"/>
    </row>
    <row r="16" spans="1:13">
      <c r="D16" s="1"/>
      <c r="G16" s="4"/>
      <c r="H16" s="5"/>
      <c r="I16" s="5"/>
      <c r="J16" s="4"/>
      <c r="K16" s="4"/>
      <c r="L16" s="4"/>
      <c r="M16" s="4"/>
    </row>
    <row r="17" spans="1:13">
      <c r="A17" t="s">
        <v>21</v>
      </c>
      <c r="G17" s="4"/>
      <c r="H17" s="25"/>
      <c r="I17" s="4"/>
      <c r="J17" s="4"/>
      <c r="K17" s="4"/>
      <c r="L17" s="4"/>
      <c r="M17" s="4"/>
    </row>
    <row r="18" spans="1:13">
      <c r="D18" s="1"/>
      <c r="G18" s="4"/>
      <c r="H18" s="4"/>
      <c r="I18" s="4"/>
      <c r="J18" s="4"/>
      <c r="K18" s="4"/>
      <c r="L18" s="4"/>
      <c r="M18" s="4"/>
    </row>
    <row r="19" spans="1:13">
      <c r="A19" s="35" t="s">
        <v>19</v>
      </c>
      <c r="D19" s="4">
        <v>4</v>
      </c>
      <c r="E19" s="34">
        <v>3.8</v>
      </c>
      <c r="G19" s="5"/>
      <c r="H19" s="5"/>
      <c r="I19" s="5"/>
      <c r="J19" s="5"/>
      <c r="K19" s="5"/>
      <c r="L19" s="5"/>
      <c r="M19" s="5"/>
    </row>
    <row r="20" spans="1:13">
      <c r="A20" s="35" t="s">
        <v>20</v>
      </c>
      <c r="D20" s="4">
        <v>1</v>
      </c>
      <c r="E20" s="34">
        <v>2.9</v>
      </c>
      <c r="G20" s="6"/>
      <c r="H20" s="6"/>
      <c r="I20" s="6"/>
      <c r="J20" s="7"/>
      <c r="K20" s="7"/>
      <c r="L20" s="7"/>
      <c r="M20" s="8"/>
    </row>
    <row r="21" spans="1:13">
      <c r="G21" s="6"/>
      <c r="H21" s="6"/>
      <c r="I21" s="6"/>
      <c r="J21" s="7"/>
      <c r="K21" s="7"/>
      <c r="L21" s="7"/>
      <c r="M21" s="8"/>
    </row>
    <row r="22" spans="1:13">
      <c r="G22" s="6"/>
      <c r="H22" s="6"/>
      <c r="I22" s="6"/>
      <c r="J22" s="7"/>
      <c r="K22" s="7"/>
      <c r="L22" s="7"/>
      <c r="M22" s="8"/>
    </row>
    <row r="23" spans="1:13">
      <c r="G23" s="6"/>
      <c r="H23" s="6"/>
      <c r="I23" s="6"/>
      <c r="J23" s="7"/>
      <c r="K23" s="7"/>
      <c r="L23" s="7"/>
      <c r="M23" s="8"/>
    </row>
    <row r="24" spans="1:13">
      <c r="G24" s="6"/>
      <c r="H24" s="6"/>
      <c r="I24" s="6"/>
      <c r="J24" s="7"/>
      <c r="K24" s="7"/>
      <c r="L24" s="7"/>
      <c r="M24" s="8"/>
    </row>
    <row r="25" spans="1:13">
      <c r="G25" s="6"/>
      <c r="H25" s="6"/>
      <c r="I25" s="6"/>
      <c r="J25" s="7"/>
      <c r="K25" s="7"/>
      <c r="L25" s="7"/>
      <c r="M25" s="8"/>
    </row>
    <row r="26" spans="1:13">
      <c r="G26" s="6"/>
      <c r="H26" s="6"/>
      <c r="I26" s="6"/>
      <c r="J26" s="7"/>
      <c r="K26" s="7"/>
      <c r="L26" s="7"/>
      <c r="M26" s="8"/>
    </row>
    <row r="27" spans="1:13">
      <c r="G27" s="6"/>
      <c r="H27" s="6"/>
      <c r="I27" s="6"/>
      <c r="J27" s="7"/>
      <c r="K27" s="7"/>
      <c r="L27" s="7"/>
      <c r="M27" s="7"/>
    </row>
    <row r="28" spans="1:13">
      <c r="G28" s="6"/>
      <c r="H28" s="6"/>
      <c r="I28" s="6"/>
      <c r="J28" s="7"/>
      <c r="K28" s="7"/>
      <c r="L28" s="6"/>
      <c r="M28" s="7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19" sqref="G19"/>
    </sheetView>
  </sheetViews>
  <sheetFormatPr defaultRowHeight="12.75"/>
  <cols>
    <col min="1" max="1" width="6.42578125" customWidth="1"/>
    <col min="2" max="2" width="10.140625" customWidth="1"/>
    <col min="5" max="5" width="9.7109375" bestFit="1" customWidth="1"/>
    <col min="6" max="6" width="12" customWidth="1"/>
    <col min="7" max="7" width="15" customWidth="1"/>
  </cols>
  <sheetData>
    <row r="1" spans="1:13" ht="13.5" thickBot="1">
      <c r="A1" s="4"/>
      <c r="B1" s="9" t="s">
        <v>16</v>
      </c>
      <c r="C1" s="9" t="s">
        <v>17</v>
      </c>
      <c r="D1" s="4"/>
      <c r="E1" s="4"/>
    </row>
    <row r="2" spans="1:13" ht="13.5" thickBot="1">
      <c r="A2" s="4"/>
      <c r="B2" s="16">
        <v>200</v>
      </c>
      <c r="C2" s="22">
        <v>7.0000000000000007E-2</v>
      </c>
      <c r="D2" s="4"/>
      <c r="E2" s="4"/>
    </row>
    <row r="3" spans="1:13" ht="13.5" thickBot="1">
      <c r="A3" s="4"/>
      <c r="B3" s="4"/>
      <c r="C3" s="4"/>
      <c r="D3" s="4"/>
      <c r="E3" s="4"/>
    </row>
    <row r="4" spans="1:13" ht="13.5" thickBot="1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23" t="s">
        <v>14</v>
      </c>
      <c r="G4" s="24" t="s">
        <v>15</v>
      </c>
    </row>
    <row r="5" spans="1:13">
      <c r="A5" s="11">
        <v>1</v>
      </c>
      <c r="B5" s="11" t="s">
        <v>2</v>
      </c>
      <c r="C5" s="11">
        <v>12</v>
      </c>
      <c r="D5" s="17">
        <v>1.4</v>
      </c>
      <c r="E5" s="20">
        <f>C5*D5</f>
        <v>16.8</v>
      </c>
      <c r="F5" s="30">
        <f>D5+D5*$C$2</f>
        <v>1.5</v>
      </c>
      <c r="G5" s="31">
        <f t="shared" ref="G5:G11" si="0">E5+E5*$C$2</f>
        <v>17.98</v>
      </c>
      <c r="H5" s="2"/>
    </row>
    <row r="6" spans="1:13">
      <c r="A6" s="13">
        <v>2</v>
      </c>
      <c r="B6" s="13" t="s">
        <v>6</v>
      </c>
      <c r="C6" s="13">
        <v>24</v>
      </c>
      <c r="D6" s="18">
        <v>0.7</v>
      </c>
      <c r="E6" s="18">
        <f t="shared" ref="E6:E11" si="1">C6*D6</f>
        <v>16.8</v>
      </c>
      <c r="F6" s="30">
        <f t="shared" ref="F6:F11" si="2">D6+D6*$C$2</f>
        <v>0.75</v>
      </c>
      <c r="G6" s="31">
        <f t="shared" si="0"/>
        <v>17.98</v>
      </c>
      <c r="H6" s="2"/>
    </row>
    <row r="7" spans="1:13">
      <c r="A7" s="13">
        <v>3</v>
      </c>
      <c r="B7" s="13" t="s">
        <v>4</v>
      </c>
      <c r="C7" s="13">
        <v>4</v>
      </c>
      <c r="D7" s="18">
        <v>10</v>
      </c>
      <c r="E7" s="18">
        <f t="shared" si="1"/>
        <v>40</v>
      </c>
      <c r="F7" s="30">
        <f t="shared" si="2"/>
        <v>10.7</v>
      </c>
      <c r="G7" s="31">
        <f t="shared" si="0"/>
        <v>42.8</v>
      </c>
      <c r="H7" s="2"/>
    </row>
    <row r="8" spans="1:13">
      <c r="A8" s="13">
        <v>4</v>
      </c>
      <c r="B8" s="13" t="s">
        <v>1</v>
      </c>
      <c r="C8" s="13">
        <v>6</v>
      </c>
      <c r="D8" s="18">
        <v>4.8</v>
      </c>
      <c r="E8" s="18">
        <f t="shared" si="1"/>
        <v>28.8</v>
      </c>
      <c r="F8" s="30">
        <f t="shared" si="2"/>
        <v>5.14</v>
      </c>
      <c r="G8" s="31">
        <f t="shared" si="0"/>
        <v>30.82</v>
      </c>
      <c r="H8" s="2"/>
    </row>
    <row r="9" spans="1:13">
      <c r="A9" s="13">
        <v>5</v>
      </c>
      <c r="B9" s="13" t="s">
        <v>0</v>
      </c>
      <c r="C9" s="13">
        <v>15</v>
      </c>
      <c r="D9" s="18">
        <v>1.5</v>
      </c>
      <c r="E9" s="18">
        <f t="shared" si="1"/>
        <v>22.5</v>
      </c>
      <c r="F9" s="30">
        <f t="shared" si="2"/>
        <v>1.61</v>
      </c>
      <c r="G9" s="31">
        <f t="shared" si="0"/>
        <v>24.08</v>
      </c>
      <c r="H9" s="2"/>
    </row>
    <row r="10" spans="1:13">
      <c r="A10" s="13">
        <v>6</v>
      </c>
      <c r="B10" s="13" t="s">
        <v>3</v>
      </c>
      <c r="C10" s="13">
        <v>22</v>
      </c>
      <c r="D10" s="18">
        <v>2</v>
      </c>
      <c r="E10" s="18">
        <f t="shared" si="1"/>
        <v>44</v>
      </c>
      <c r="F10" s="30">
        <f t="shared" si="2"/>
        <v>2.14</v>
      </c>
      <c r="G10" s="31">
        <f t="shared" si="0"/>
        <v>47.08</v>
      </c>
      <c r="H10" s="2"/>
    </row>
    <row r="11" spans="1:13" ht="13.5" thickBot="1">
      <c r="A11" s="12">
        <v>7</v>
      </c>
      <c r="B11" s="26" t="s">
        <v>5</v>
      </c>
      <c r="C11" s="12">
        <v>18</v>
      </c>
      <c r="D11" s="19">
        <v>1.7</v>
      </c>
      <c r="E11" s="21">
        <f t="shared" si="1"/>
        <v>30.6</v>
      </c>
      <c r="F11" s="29">
        <f t="shared" si="2"/>
        <v>1.82</v>
      </c>
      <c r="G11" s="29">
        <f t="shared" si="0"/>
        <v>32.74</v>
      </c>
      <c r="H11" s="2"/>
    </row>
    <row r="12" spans="1:13">
      <c r="A12" s="6"/>
      <c r="B12" s="6"/>
      <c r="C12" s="6"/>
      <c r="D12" s="14" t="s">
        <v>12</v>
      </c>
      <c r="E12" s="20">
        <f>SUM(E5:E11)</f>
        <v>199.5</v>
      </c>
      <c r="F12" s="27"/>
      <c r="G12" s="28">
        <f>SUM(G5:G11)</f>
        <v>213.48</v>
      </c>
      <c r="H12" s="2"/>
    </row>
    <row r="13" spans="1:13" ht="13.5" thickBot="1">
      <c r="A13" s="6"/>
      <c r="B13" s="6"/>
      <c r="C13" s="6"/>
      <c r="D13" s="15" t="s">
        <v>13</v>
      </c>
      <c r="E13" s="21">
        <f>$B$2-E12</f>
        <v>0.5</v>
      </c>
      <c r="F13" s="27"/>
      <c r="G13" s="32">
        <f>$B$2-G12</f>
        <v>-13.48</v>
      </c>
      <c r="H13" s="2"/>
    </row>
    <row r="14" spans="1:13">
      <c r="A14" s="2"/>
      <c r="B14" s="2"/>
      <c r="C14" s="2"/>
      <c r="D14" s="3"/>
      <c r="E14" s="2"/>
      <c r="F14" s="2"/>
      <c r="G14" s="2"/>
      <c r="H14" s="2"/>
    </row>
    <row r="15" spans="1:13">
      <c r="A15" s="2"/>
      <c r="B15" s="2"/>
      <c r="C15" s="2"/>
      <c r="D15" s="3"/>
      <c r="E15" s="2"/>
      <c r="F15" s="2"/>
      <c r="G15" s="2"/>
      <c r="H15" s="2"/>
    </row>
    <row r="16" spans="1:13">
      <c r="D16" s="1"/>
      <c r="G16" s="4"/>
      <c r="H16" s="5"/>
      <c r="I16" s="5"/>
      <c r="J16" s="4"/>
      <c r="K16" s="4"/>
      <c r="L16" s="4"/>
      <c r="M16" s="4"/>
    </row>
    <row r="17" spans="1:13">
      <c r="A17" t="s">
        <v>22</v>
      </c>
      <c r="G17" s="4"/>
      <c r="H17" s="25"/>
      <c r="I17" s="4"/>
      <c r="J17" s="4"/>
      <c r="K17" s="4"/>
      <c r="L17" s="4"/>
      <c r="M17" s="4"/>
    </row>
    <row r="18" spans="1:13">
      <c r="A18" t="s">
        <v>23</v>
      </c>
      <c r="D18" s="1"/>
      <c r="G18" s="4"/>
      <c r="H18" s="4"/>
      <c r="I18" s="4"/>
      <c r="J18" s="4"/>
      <c r="K18" s="4"/>
      <c r="L18" s="4"/>
      <c r="M18" s="4"/>
    </row>
    <row r="19" spans="1:13" ht="63.75">
      <c r="B19" s="33" t="s">
        <v>18</v>
      </c>
      <c r="C19" s="4">
        <v>1</v>
      </c>
      <c r="D19" s="7">
        <v>27.9</v>
      </c>
      <c r="G19" s="5"/>
      <c r="H19" s="5"/>
      <c r="I19" s="5"/>
      <c r="J19" s="5"/>
      <c r="K19" s="5"/>
      <c r="L19" s="5"/>
      <c r="M19" s="5"/>
    </row>
    <row r="20" spans="1:13">
      <c r="G20" s="6"/>
      <c r="H20" s="6"/>
      <c r="I20" s="6"/>
      <c r="J20" s="7"/>
      <c r="K20" s="7"/>
      <c r="L20" s="7"/>
      <c r="M20" s="8"/>
    </row>
    <row r="21" spans="1:13">
      <c r="G21" s="6"/>
      <c r="H21" s="6"/>
      <c r="I21" s="6"/>
      <c r="J21" s="7"/>
      <c r="K21" s="7"/>
      <c r="L21" s="7"/>
      <c r="M21" s="8"/>
    </row>
    <row r="22" spans="1:13">
      <c r="G22" s="6"/>
      <c r="H22" s="6"/>
      <c r="I22" s="6"/>
      <c r="J22" s="7"/>
      <c r="K22" s="7"/>
      <c r="L22" s="7"/>
      <c r="M22" s="8"/>
    </row>
    <row r="23" spans="1:13">
      <c r="G23" s="6"/>
      <c r="H23" s="6"/>
      <c r="I23" s="6"/>
      <c r="J23" s="7"/>
      <c r="K23" s="7"/>
      <c r="L23" s="7"/>
      <c r="M23" s="8"/>
    </row>
    <row r="24" spans="1:13">
      <c r="G24" s="6"/>
      <c r="H24" s="6"/>
      <c r="I24" s="6"/>
      <c r="J24" s="7"/>
      <c r="K24" s="7"/>
      <c r="L24" s="7"/>
      <c r="M24" s="8"/>
    </row>
    <row r="25" spans="1:13">
      <c r="G25" s="6"/>
      <c r="H25" s="6"/>
      <c r="I25" s="6"/>
      <c r="J25" s="7"/>
      <c r="K25" s="7"/>
      <c r="L25" s="7"/>
      <c r="M25" s="8"/>
    </row>
    <row r="26" spans="1:13">
      <c r="G26" s="6"/>
      <c r="H26" s="6"/>
      <c r="I26" s="6"/>
      <c r="J26" s="7"/>
      <c r="K26" s="7"/>
      <c r="L26" s="7"/>
      <c r="M26" s="8"/>
    </row>
    <row r="27" spans="1:13">
      <c r="G27" s="6"/>
      <c r="H27" s="6"/>
      <c r="I27" s="6"/>
      <c r="J27" s="7"/>
      <c r="K27" s="7"/>
      <c r="L27" s="7"/>
      <c r="M27" s="7"/>
    </row>
    <row r="28" spans="1:13">
      <c r="G28" s="6"/>
      <c r="H28" s="6"/>
      <c r="I28" s="6"/>
      <c r="J28" s="7"/>
      <c r="K28" s="7"/>
      <c r="L28" s="6"/>
      <c r="M28" s="7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ćwiczenie 4</vt:lpstr>
      <vt:lpstr>ćwiczenie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</cp:lastModifiedBy>
  <dcterms:created xsi:type="dcterms:W3CDTF">2006-03-12T06:54:54Z</dcterms:created>
  <dcterms:modified xsi:type="dcterms:W3CDTF">2010-09-16T08:46:12Z</dcterms:modified>
</cp:coreProperties>
</file>